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aly\Documents\Nurses\"/>
    </mc:Choice>
  </mc:AlternateContent>
  <xr:revisionPtr revIDLastSave="0" documentId="13_ncr:1_{406EC345-00F9-4F16-B6B6-6B2577A341B1}" xr6:coauthVersionLast="47" xr6:coauthVersionMax="47" xr10:uidLastSave="{00000000-0000-0000-0000-000000000000}"/>
  <bookViews>
    <workbookView xWindow="-108" yWindow="-108" windowWidth="23256" windowHeight="12576" activeTab="1" xr2:uid="{A3BA5F68-7829-41E4-BE54-C7D4DE51EB2B}"/>
  </bookViews>
  <sheets>
    <sheet name="One Page Chart - B&amp;W" sheetId="1" r:id="rId1"/>
    <sheet name="One Page Chart - Colo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32" i="2" l="1"/>
  <c r="C15" i="2" s="1"/>
  <c r="J21" i="2"/>
  <c r="C14" i="2" s="1"/>
  <c r="J9" i="2"/>
  <c r="J12" i="2" s="1"/>
  <c r="C13" i="2" s="1"/>
  <c r="C16" i="2" s="1"/>
  <c r="C7" i="2"/>
  <c r="C12" i="2" s="1"/>
  <c r="C6" i="2"/>
  <c r="J32" i="1"/>
  <c r="C15" i="1" s="1"/>
  <c r="J21" i="1"/>
  <c r="C14" i="1" s="1"/>
  <c r="C12" i="1"/>
  <c r="J9" i="1"/>
  <c r="J12" i="1" s="1"/>
  <c r="C13" i="1" s="1"/>
  <c r="C16" i="1" s="1"/>
  <c r="C7" i="1"/>
  <c r="C6" i="1"/>
  <c r="C17" i="2" l="1"/>
  <c r="C17" i="1"/>
</calcChain>
</file>

<file path=xl/sharedStrings.xml><?xml version="1.0" encoding="utf-8"?>
<sst xmlns="http://schemas.openxmlformats.org/spreadsheetml/2006/main" count="160" uniqueCount="52">
  <si>
    <t>Nutrition</t>
  </si>
  <si>
    <t>TIME</t>
  </si>
  <si>
    <t>Scheduled Meds &amp; Feeds</t>
  </si>
  <si>
    <t>PRN Meds</t>
  </si>
  <si>
    <t>Outputs</t>
  </si>
  <si>
    <t>ML</t>
  </si>
  <si>
    <t>Kcal</t>
  </si>
  <si>
    <t>7am</t>
  </si>
  <si>
    <t>Scheduled Med 1    x   mg</t>
  </si>
  <si>
    <t>PRN Med 1       x    mg</t>
  </si>
  <si>
    <t>GASTRIC DRAINAGE</t>
  </si>
  <si>
    <t>Formula via pump</t>
  </si>
  <si>
    <t>Scheduled Med 2    x   mg</t>
  </si>
  <si>
    <t>PNR Med 2       x    mg</t>
  </si>
  <si>
    <t>AMOUNT</t>
  </si>
  <si>
    <t>Formula via syringe</t>
  </si>
  <si>
    <t>Scheduled Med 3    x   mg</t>
  </si>
  <si>
    <t>PRN Med 3       x    mg</t>
  </si>
  <si>
    <t>Enteral Calorie Total</t>
  </si>
  <si>
    <t>Enteral Volume Total</t>
  </si>
  <si>
    <t>Fluid from NS / LR          +</t>
  </si>
  <si>
    <t>11am</t>
  </si>
  <si>
    <t>VITALS:</t>
  </si>
  <si>
    <t xml:space="preserve">     Fluid from TPN / LIPIDS   +</t>
  </si>
  <si>
    <t>Temp -</t>
  </si>
  <si>
    <t>sub-total</t>
  </si>
  <si>
    <t>Broviac flushed (NSS)    +</t>
  </si>
  <si>
    <t xml:space="preserve">Pulse -                         </t>
  </si>
  <si>
    <t>minus gastric flush  -</t>
  </si>
  <si>
    <t xml:space="preserve"> ml from J tube flushes     +</t>
  </si>
  <si>
    <t>Respirations-</t>
  </si>
  <si>
    <t>minus oral intake  -</t>
  </si>
  <si>
    <t>Input Total</t>
  </si>
  <si>
    <t>BP -</t>
  </si>
  <si>
    <t>Gastric total</t>
  </si>
  <si>
    <t>Gastric Total</t>
  </si>
  <si>
    <t>3pm</t>
  </si>
  <si>
    <t>OSTOMY</t>
  </si>
  <si>
    <t>Ostomy Total</t>
  </si>
  <si>
    <t>Urine Total</t>
  </si>
  <si>
    <t>Output Total       -</t>
  </si>
  <si>
    <t>Input/Output Difference</t>
  </si>
  <si>
    <t>NOTES</t>
  </si>
  <si>
    <t>7pm</t>
  </si>
  <si>
    <t>TPN @   x   ml/hr</t>
  </si>
  <si>
    <t xml:space="preserve">J tube feeds:  </t>
  </si>
  <si>
    <t>ADD brand and rate of feeds</t>
  </si>
  <si>
    <t>Ostomy total</t>
  </si>
  <si>
    <t>URINE</t>
  </si>
  <si>
    <t>8pm</t>
  </si>
  <si>
    <t xml:space="preserve">11pm </t>
  </si>
  <si>
    <t xml:space="preserve">Sleep                         -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</si>
</sst>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3F3F"/>
        <bgColor indexed="64"/>
      </patternFill>
    </fill>
    <fill>
      <patternFill patternType="solid">
        <fgColor rgb="FFF97D17"/>
        <bgColor indexed="64"/>
      </patternFill>
    </fill>
    <fill>
      <patternFill patternType="solid">
        <fgColor rgb="FFF2E26A"/>
        <bgColor indexed="64"/>
      </patternFill>
    </fill>
    <fill>
      <patternFill patternType="solid">
        <fgColor rgb="FF4EB03E"/>
        <bgColor indexed="64"/>
      </patternFill>
    </fill>
    <fill>
      <patternFill patternType="solid">
        <fgColor rgb="FF00AEEF"/>
        <bgColor indexed="64"/>
      </patternFill>
    </fill>
    <fill>
      <patternFill patternType="solid">
        <fgColor rgb="FFA66BD3"/>
        <bgColor indexed="64"/>
      </patternFill>
    </fill>
    <fill>
      <patternFill patternType="solid">
        <fgColor rgb="FFFFD5D5"/>
        <bgColor indexed="64"/>
      </patternFill>
    </fill>
    <fill>
      <patternFill patternType="solid">
        <fgColor rgb="FFFDD6B5"/>
        <bgColor indexed="64"/>
      </patternFill>
    </fill>
    <fill>
      <patternFill patternType="solid">
        <fgColor rgb="FFFBF6D1"/>
        <bgColor indexed="64"/>
      </patternFill>
    </fill>
    <fill>
      <patternFill patternType="solid">
        <fgColor rgb="FFCCEBC7"/>
        <bgColor indexed="64"/>
      </patternFill>
    </fill>
    <fill>
      <patternFill patternType="solid">
        <fgColor rgb="FFC1EFFF"/>
        <bgColor indexed="64"/>
      </patternFill>
    </fill>
    <fill>
      <patternFill patternType="solid">
        <fgColor rgb="FFE2CFF1"/>
        <bgColor indexed="64"/>
      </patternFill>
    </fill>
    <fill>
      <patternFill patternType="solid">
        <fgColor rgb="FFDFC9EF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7" xfId="0" applyFont="1" applyBorder="1" applyAlignment="1">
      <alignment horizontal="right"/>
    </xf>
    <xf numFmtId="0" fontId="4" fillId="0" borderId="28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7" xfId="0" applyFont="1" applyBorder="1" applyAlignment="1">
      <alignment horizontal="right"/>
    </xf>
    <xf numFmtId="0" fontId="4" fillId="0" borderId="3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16" xfId="0" applyFont="1" applyBorder="1" applyAlignment="1">
      <alignment horizontal="left"/>
    </xf>
    <xf numFmtId="0" fontId="1" fillId="0" borderId="17" xfId="0" applyFont="1" applyBorder="1" applyAlignment="1">
      <alignment horizontal="right"/>
    </xf>
    <xf numFmtId="0" fontId="4" fillId="0" borderId="30" xfId="0" applyFont="1" applyBorder="1" applyAlignment="1">
      <alignment horizontal="right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4" fillId="0" borderId="17" xfId="0" applyFont="1" applyBorder="1"/>
    <xf numFmtId="0" fontId="7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41" xfId="0" applyFont="1" applyBorder="1" applyAlignment="1">
      <alignment horizontal="right"/>
    </xf>
    <xf numFmtId="0" fontId="6" fillId="0" borderId="30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0" fontId="7" fillId="0" borderId="17" xfId="0" applyFont="1" applyBorder="1" applyAlignment="1">
      <alignment horizontal="right"/>
    </xf>
    <xf numFmtId="0" fontId="7" fillId="0" borderId="46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4" fillId="0" borderId="44" xfId="0" applyFont="1" applyBorder="1" applyAlignment="1">
      <alignment horizontal="center"/>
    </xf>
    <xf numFmtId="0" fontId="4" fillId="0" borderId="9" xfId="0" applyFont="1" applyBorder="1"/>
    <xf numFmtId="0" fontId="4" fillId="0" borderId="21" xfId="0" applyFont="1" applyBorder="1" applyAlignment="1">
      <alignment horizontal="center"/>
    </xf>
    <xf numFmtId="0" fontId="4" fillId="0" borderId="44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20" fontId="4" fillId="0" borderId="38" xfId="0" applyNumberFormat="1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4" fillId="8" borderId="7" xfId="0" applyFont="1" applyFill="1" applyBorder="1" applyAlignment="1">
      <alignment horizontal="center"/>
    </xf>
    <xf numFmtId="0" fontId="4" fillId="8" borderId="8" xfId="0" applyFont="1" applyFill="1" applyBorder="1" applyAlignment="1">
      <alignment horizontal="center"/>
    </xf>
    <xf numFmtId="0" fontId="4" fillId="8" borderId="9" xfId="0" applyFont="1" applyFill="1" applyBorder="1" applyAlignment="1">
      <alignment horizontal="center"/>
    </xf>
    <xf numFmtId="0" fontId="4" fillId="9" borderId="10" xfId="0" applyFont="1" applyFill="1" applyBorder="1" applyAlignment="1">
      <alignment horizontal="center"/>
    </xf>
    <xf numFmtId="0" fontId="4" fillId="10" borderId="11" xfId="0" applyFont="1" applyFill="1" applyBorder="1" applyAlignment="1">
      <alignment horizontal="center"/>
    </xf>
    <xf numFmtId="0" fontId="4" fillId="11" borderId="7" xfId="0" applyFont="1" applyFill="1" applyBorder="1" applyAlignment="1">
      <alignment horizontal="center"/>
    </xf>
    <xf numFmtId="0" fontId="4" fillId="12" borderId="11" xfId="0" applyFont="1" applyFill="1" applyBorder="1" applyAlignment="1">
      <alignment horizontal="center"/>
    </xf>
    <xf numFmtId="0" fontId="5" fillId="13" borderId="12" xfId="0" applyFont="1" applyFill="1" applyBorder="1" applyAlignment="1">
      <alignment horizontal="center"/>
    </xf>
    <xf numFmtId="0" fontId="5" fillId="13" borderId="13" xfId="0" applyFont="1" applyFill="1" applyBorder="1" applyAlignment="1">
      <alignment horizontal="center"/>
    </xf>
    <xf numFmtId="0" fontId="4" fillId="8" borderId="14" xfId="0" applyFont="1" applyFill="1" applyBorder="1" applyAlignment="1">
      <alignment horizontal="center"/>
    </xf>
    <xf numFmtId="0" fontId="4" fillId="8" borderId="15" xfId="0" applyFont="1" applyFill="1" applyBorder="1" applyAlignment="1">
      <alignment horizontal="center"/>
    </xf>
    <xf numFmtId="0" fontId="4" fillId="10" borderId="16" xfId="0" applyFont="1" applyFill="1" applyBorder="1" applyAlignment="1">
      <alignment horizontal="center"/>
    </xf>
    <xf numFmtId="0" fontId="4" fillId="11" borderId="17" xfId="0" applyFont="1" applyFill="1" applyBorder="1" applyAlignment="1">
      <alignment horizontal="center"/>
    </xf>
    <xf numFmtId="0" fontId="4" fillId="12" borderId="16" xfId="0" applyFont="1" applyFill="1" applyBorder="1" applyAlignment="1">
      <alignment horizontal="center"/>
    </xf>
    <xf numFmtId="0" fontId="4" fillId="13" borderId="17" xfId="0" applyFont="1" applyFill="1" applyBorder="1" applyAlignment="1">
      <alignment horizontal="center"/>
    </xf>
    <xf numFmtId="0" fontId="4" fillId="13" borderId="9" xfId="0" applyFont="1" applyFill="1" applyBorder="1" applyAlignment="1">
      <alignment horizontal="center"/>
    </xf>
    <xf numFmtId="0" fontId="4" fillId="8" borderId="18" xfId="0" applyFont="1" applyFill="1" applyBorder="1" applyAlignment="1">
      <alignment horizontal="center"/>
    </xf>
    <xf numFmtId="0" fontId="4" fillId="8" borderId="19" xfId="0" applyFont="1" applyFill="1" applyBorder="1" applyAlignment="1">
      <alignment horizontal="center"/>
    </xf>
    <xf numFmtId="0" fontId="4" fillId="8" borderId="20" xfId="0" applyFont="1" applyFill="1" applyBorder="1" applyAlignment="1">
      <alignment horizontal="center"/>
    </xf>
    <xf numFmtId="0" fontId="4" fillId="9" borderId="17" xfId="0" applyFont="1" applyFill="1" applyBorder="1" applyAlignment="1">
      <alignment horizontal="center"/>
    </xf>
    <xf numFmtId="0" fontId="6" fillId="13" borderId="21" xfId="0" applyFont="1" applyFill="1" applyBorder="1" applyAlignment="1">
      <alignment horizontal="center"/>
    </xf>
    <xf numFmtId="0" fontId="6" fillId="13" borderId="9" xfId="0" applyFont="1" applyFill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4" fillId="8" borderId="22" xfId="0" applyFont="1" applyFill="1" applyBorder="1" applyAlignment="1">
      <alignment horizontal="center"/>
    </xf>
    <xf numFmtId="0" fontId="4" fillId="8" borderId="23" xfId="0" applyFont="1" applyFill="1" applyBorder="1" applyAlignment="1">
      <alignment horizontal="center"/>
    </xf>
    <xf numFmtId="0" fontId="6" fillId="8" borderId="24" xfId="0" applyFont="1" applyFill="1" applyBorder="1" applyAlignment="1">
      <alignment horizontal="center"/>
    </xf>
    <xf numFmtId="0" fontId="4" fillId="8" borderId="25" xfId="0" applyFont="1" applyFill="1" applyBorder="1" applyAlignment="1">
      <alignment horizontal="center"/>
    </xf>
    <xf numFmtId="0" fontId="4" fillId="8" borderId="26" xfId="0" applyFont="1" applyFill="1" applyBorder="1" applyAlignment="1">
      <alignment horizontal="center"/>
    </xf>
    <xf numFmtId="0" fontId="4" fillId="13" borderId="21" xfId="0" applyFont="1" applyFill="1" applyBorder="1" applyAlignment="1">
      <alignment horizontal="center"/>
    </xf>
    <xf numFmtId="0" fontId="4" fillId="13" borderId="27" xfId="0" applyFont="1" applyFill="1" applyBorder="1" applyAlignment="1">
      <alignment horizontal="center"/>
    </xf>
    <xf numFmtId="0" fontId="4" fillId="8" borderId="7" xfId="0" applyFont="1" applyFill="1" applyBorder="1" applyAlignment="1">
      <alignment horizontal="right"/>
    </xf>
    <xf numFmtId="0" fontId="4" fillId="8" borderId="28" xfId="0" applyFont="1" applyFill="1" applyBorder="1" applyAlignment="1">
      <alignment horizontal="center"/>
    </xf>
    <xf numFmtId="0" fontId="4" fillId="8" borderId="29" xfId="0" applyFont="1" applyFill="1" applyBorder="1" applyAlignment="1">
      <alignment horizontal="center"/>
    </xf>
    <xf numFmtId="0" fontId="4" fillId="9" borderId="12" xfId="0" applyFont="1" applyFill="1" applyBorder="1" applyAlignment="1">
      <alignment horizontal="center"/>
    </xf>
    <xf numFmtId="0" fontId="7" fillId="12" borderId="16" xfId="0" applyFont="1" applyFill="1" applyBorder="1" applyAlignment="1">
      <alignment horizontal="center"/>
    </xf>
    <xf numFmtId="0" fontId="4" fillId="13" borderId="30" xfId="0" applyFont="1" applyFill="1" applyBorder="1" applyAlignment="1">
      <alignment horizontal="center"/>
    </xf>
    <xf numFmtId="0" fontId="4" fillId="13" borderId="19" xfId="0" applyFont="1" applyFill="1" applyBorder="1" applyAlignment="1">
      <alignment horizontal="center"/>
    </xf>
    <xf numFmtId="0" fontId="4" fillId="8" borderId="17" xfId="0" applyFont="1" applyFill="1" applyBorder="1" applyAlignment="1">
      <alignment horizontal="right"/>
    </xf>
    <xf numFmtId="0" fontId="4" fillId="8" borderId="31" xfId="0" applyFont="1" applyFill="1" applyBorder="1" applyAlignment="1">
      <alignment horizontal="center"/>
    </xf>
    <xf numFmtId="0" fontId="4" fillId="8" borderId="32" xfId="0" applyFont="1" applyFill="1" applyBorder="1" applyAlignment="1">
      <alignment horizontal="center"/>
    </xf>
    <xf numFmtId="0" fontId="4" fillId="12" borderId="16" xfId="0" applyFont="1" applyFill="1" applyBorder="1" applyAlignment="1">
      <alignment horizontal="left"/>
    </xf>
    <xf numFmtId="0" fontId="4" fillId="13" borderId="7" xfId="0" applyFont="1" applyFill="1" applyBorder="1" applyAlignment="1">
      <alignment horizontal="right"/>
    </xf>
    <xf numFmtId="0" fontId="1" fillId="13" borderId="17" xfId="0" applyFont="1" applyFill="1" applyBorder="1" applyAlignment="1">
      <alignment horizontal="right"/>
    </xf>
    <xf numFmtId="0" fontId="4" fillId="8" borderId="30" xfId="0" applyFont="1" applyFill="1" applyBorder="1" applyAlignment="1">
      <alignment horizontal="right"/>
    </xf>
    <xf numFmtId="0" fontId="4" fillId="8" borderId="33" xfId="0" applyFont="1" applyFill="1" applyBorder="1" applyAlignment="1">
      <alignment horizontal="center"/>
    </xf>
    <xf numFmtId="0" fontId="4" fillId="8" borderId="34" xfId="0" applyFont="1" applyFill="1" applyBorder="1" applyAlignment="1">
      <alignment horizontal="center"/>
    </xf>
    <xf numFmtId="0" fontId="4" fillId="13" borderId="30" xfId="0" applyFont="1" applyFill="1" applyBorder="1" applyAlignment="1">
      <alignment horizontal="right"/>
    </xf>
    <xf numFmtId="0" fontId="6" fillId="8" borderId="35" xfId="0" applyFont="1" applyFill="1" applyBorder="1" applyAlignment="1">
      <alignment horizontal="center"/>
    </xf>
    <xf numFmtId="0" fontId="4" fillId="8" borderId="36" xfId="0" applyFont="1" applyFill="1" applyBorder="1" applyAlignment="1">
      <alignment horizontal="center"/>
    </xf>
    <xf numFmtId="0" fontId="4" fillId="8" borderId="37" xfId="0" applyFont="1" applyFill="1" applyBorder="1" applyAlignment="1">
      <alignment horizontal="center"/>
    </xf>
    <xf numFmtId="0" fontId="4" fillId="11" borderId="17" xfId="0" applyFont="1" applyFill="1" applyBorder="1"/>
    <xf numFmtId="0" fontId="7" fillId="13" borderId="38" xfId="0" applyFont="1" applyFill="1" applyBorder="1" applyAlignment="1">
      <alignment horizontal="center"/>
    </xf>
    <xf numFmtId="0" fontId="4" fillId="13" borderId="39" xfId="0" applyFont="1" applyFill="1" applyBorder="1" applyAlignment="1">
      <alignment horizontal="center"/>
    </xf>
    <xf numFmtId="0" fontId="5" fillId="13" borderId="40" xfId="0" applyFont="1" applyFill="1" applyBorder="1" applyAlignment="1">
      <alignment horizontal="center"/>
    </xf>
    <xf numFmtId="0" fontId="5" fillId="13" borderId="23" xfId="0" applyFont="1" applyFill="1" applyBorder="1" applyAlignment="1">
      <alignment horizontal="center"/>
    </xf>
    <xf numFmtId="0" fontId="4" fillId="8" borderId="17" xfId="0" applyFont="1" applyFill="1" applyBorder="1" applyAlignment="1">
      <alignment horizontal="center"/>
    </xf>
    <xf numFmtId="0" fontId="7" fillId="13" borderId="41" xfId="0" applyFont="1" applyFill="1" applyBorder="1" applyAlignment="1">
      <alignment horizontal="right"/>
    </xf>
    <xf numFmtId="0" fontId="6" fillId="8" borderId="30" xfId="0" applyFont="1" applyFill="1" applyBorder="1" applyAlignment="1">
      <alignment horizontal="center"/>
    </xf>
    <xf numFmtId="0" fontId="7" fillId="13" borderId="17" xfId="0" applyFont="1" applyFill="1" applyBorder="1" applyAlignment="1">
      <alignment horizontal="center"/>
    </xf>
    <xf numFmtId="0" fontId="4" fillId="13" borderId="13" xfId="0" applyFont="1" applyFill="1" applyBorder="1" applyAlignment="1">
      <alignment horizontal="center"/>
    </xf>
    <xf numFmtId="0" fontId="5" fillId="8" borderId="12" xfId="0" applyFont="1" applyFill="1" applyBorder="1" applyAlignment="1">
      <alignment horizontal="center"/>
    </xf>
    <xf numFmtId="0" fontId="5" fillId="8" borderId="10" xfId="0" applyFont="1" applyFill="1" applyBorder="1" applyAlignment="1">
      <alignment horizontal="center"/>
    </xf>
    <xf numFmtId="0" fontId="5" fillId="8" borderId="13" xfId="0" applyFont="1" applyFill="1" applyBorder="1" applyAlignment="1">
      <alignment horizontal="center"/>
    </xf>
    <xf numFmtId="0" fontId="4" fillId="13" borderId="42" xfId="0" applyFont="1" applyFill="1" applyBorder="1" applyAlignment="1">
      <alignment horizontal="center"/>
    </xf>
    <xf numFmtId="0" fontId="4" fillId="13" borderId="43" xfId="0" applyFont="1" applyFill="1" applyBorder="1" applyAlignment="1">
      <alignment horizontal="center"/>
    </xf>
    <xf numFmtId="0" fontId="1" fillId="8" borderId="21" xfId="0" applyFont="1" applyFill="1" applyBorder="1" applyAlignment="1">
      <alignment horizontal="center"/>
    </xf>
    <xf numFmtId="0" fontId="1" fillId="8" borderId="44" xfId="0" applyFont="1" applyFill="1" applyBorder="1" applyAlignment="1">
      <alignment horizontal="center"/>
    </xf>
    <xf numFmtId="0" fontId="1" fillId="8" borderId="45" xfId="0" applyFont="1" applyFill="1" applyBorder="1" applyAlignment="1">
      <alignment horizontal="center"/>
    </xf>
    <xf numFmtId="0" fontId="7" fillId="13" borderId="17" xfId="0" applyFont="1" applyFill="1" applyBorder="1" applyAlignment="1">
      <alignment horizontal="right"/>
    </xf>
    <xf numFmtId="0" fontId="7" fillId="13" borderId="46" xfId="0" applyFont="1" applyFill="1" applyBorder="1" applyAlignment="1">
      <alignment horizontal="center"/>
    </xf>
    <xf numFmtId="0" fontId="7" fillId="13" borderId="19" xfId="0" applyFont="1" applyFill="1" applyBorder="1" applyAlignment="1">
      <alignment horizontal="center"/>
    </xf>
    <xf numFmtId="0" fontId="4" fillId="9" borderId="44" xfId="0" applyFont="1" applyFill="1" applyBorder="1" applyAlignment="1">
      <alignment horizontal="center"/>
    </xf>
    <xf numFmtId="0" fontId="4" fillId="13" borderId="9" xfId="0" applyFont="1" applyFill="1" applyBorder="1"/>
    <xf numFmtId="0" fontId="4" fillId="8" borderId="21" xfId="0" applyFont="1" applyFill="1" applyBorder="1" applyAlignment="1">
      <alignment horizontal="center"/>
    </xf>
    <xf numFmtId="0" fontId="4" fillId="8" borderId="44" xfId="0" applyFont="1" applyFill="1" applyBorder="1" applyAlignment="1">
      <alignment horizontal="center"/>
    </xf>
    <xf numFmtId="0" fontId="4" fillId="8" borderId="45" xfId="0" applyFont="1" applyFill="1" applyBorder="1" applyAlignment="1">
      <alignment horizontal="center"/>
    </xf>
    <xf numFmtId="0" fontId="4" fillId="13" borderId="17" xfId="0" applyFont="1" applyFill="1" applyBorder="1"/>
    <xf numFmtId="0" fontId="1" fillId="8" borderId="18" xfId="0" applyFont="1" applyFill="1" applyBorder="1" applyAlignment="1">
      <alignment horizontal="center"/>
    </xf>
    <xf numFmtId="0" fontId="1" fillId="8" borderId="47" xfId="0" applyFont="1" applyFill="1" applyBorder="1" applyAlignment="1">
      <alignment horizontal="center"/>
    </xf>
    <xf numFmtId="0" fontId="1" fillId="8" borderId="34" xfId="0" applyFont="1" applyFill="1" applyBorder="1" applyAlignment="1">
      <alignment horizontal="center"/>
    </xf>
    <xf numFmtId="20" fontId="4" fillId="9" borderId="38" xfId="0" applyNumberFormat="1" applyFont="1" applyFill="1" applyBorder="1" applyAlignment="1">
      <alignment horizontal="center"/>
    </xf>
    <xf numFmtId="0" fontId="4" fillId="10" borderId="33" xfId="0" applyFont="1" applyFill="1" applyBorder="1" applyAlignment="1">
      <alignment horizontal="center"/>
    </xf>
    <xf numFmtId="0" fontId="4" fillId="11" borderId="30" xfId="0" applyFont="1" applyFill="1" applyBorder="1" applyAlignment="1">
      <alignment horizontal="center"/>
    </xf>
    <xf numFmtId="0" fontId="4" fillId="12" borderId="33" xfId="0" applyFont="1" applyFill="1" applyBorder="1" applyAlignment="1">
      <alignment horizontal="center"/>
    </xf>
    <xf numFmtId="0" fontId="7" fillId="14" borderId="30" xfId="0" applyFont="1" applyFill="1" applyBorder="1" applyAlignment="1">
      <alignment horizontal="center"/>
    </xf>
    <xf numFmtId="0" fontId="4" fillId="14" borderId="3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53340</xdr:rowOff>
    </xdr:from>
    <xdr:to>
      <xdr:col>0</xdr:col>
      <xdr:colOff>309563</xdr:colOff>
      <xdr:row>23</xdr:row>
      <xdr:rowOff>40639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D633F038-B543-44CD-B743-3949C98CB36D}"/>
            </a:ext>
          </a:extLst>
        </xdr:cNvPr>
        <xdr:cNvSpPr txBox="1"/>
      </xdr:nvSpPr>
      <xdr:spPr>
        <a:xfrm>
          <a:off x="0" y="1943100"/>
          <a:ext cx="309563" cy="24256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vert="vert270" wrap="square" rtlCol="0" anchor="ctr" anchorCtr="0"/>
        <a:lstStyle/>
        <a:p>
          <a:r>
            <a:rPr lang="en-US" sz="1800" b="1" cap="none" spc="0" baseline="0">
              <a:ln>
                <a:noFill/>
              </a:ln>
              <a:solidFill>
                <a:schemeClr val="tx1"/>
              </a:solidFill>
              <a:effectLst/>
            </a:rPr>
            <a:t>MONTH   -  DAY   -  YEAR</a:t>
          </a:r>
          <a:endParaRPr lang="en-US" sz="1800" b="1" cap="none" spc="0">
            <a:ln>
              <a:noFill/>
            </a:ln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0</xdr:col>
      <xdr:colOff>42388</xdr:colOff>
      <xdr:row>2</xdr:row>
      <xdr:rowOff>148166</xdr:rowOff>
    </xdr:from>
    <xdr:to>
      <xdr:col>0</xdr:col>
      <xdr:colOff>281940</xdr:colOff>
      <xdr:row>8</xdr:row>
      <xdr:rowOff>8467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5D2611A-9727-40E1-BA05-2DE4B0E339F9}"/>
            </a:ext>
          </a:extLst>
        </xdr:cNvPr>
        <xdr:cNvSpPr txBox="1"/>
      </xdr:nvSpPr>
      <xdr:spPr>
        <a:xfrm rot="16200000">
          <a:off x="-476647" y="1185361"/>
          <a:ext cx="1277621" cy="2395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>
              <a:solidFill>
                <a:schemeClr val="dk1"/>
              </a:solidFill>
              <a:latin typeface="+mn-lt"/>
              <a:ea typeface="+mn-ea"/>
              <a:cs typeface="+mn-cs"/>
            </a:rPr>
            <a:t>TPN</a:t>
          </a:r>
          <a:r>
            <a:rPr lang="en-US" sz="900" baseline="0">
              <a:solidFill>
                <a:schemeClr val="dk1"/>
              </a:solidFill>
              <a:latin typeface="+mn-lt"/>
              <a:ea typeface="+mn-ea"/>
              <a:cs typeface="+mn-cs"/>
            </a:rPr>
            <a:t> under/over by:</a:t>
          </a:r>
          <a:endParaRPr lang="en-US" sz="9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en-US" sz="1100"/>
        </a:p>
      </xdr:txBody>
    </xdr:sp>
    <xdr:clientData/>
  </xdr:twoCellAnchor>
  <xdr:twoCellAnchor>
    <xdr:from>
      <xdr:col>0</xdr:col>
      <xdr:colOff>31751</xdr:colOff>
      <xdr:row>24</xdr:row>
      <xdr:rowOff>133349</xdr:rowOff>
    </xdr:from>
    <xdr:to>
      <xdr:col>0</xdr:col>
      <xdr:colOff>285751</xdr:colOff>
      <xdr:row>31</xdr:row>
      <xdr:rowOff>85724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F9F969D5-CBDD-4B7D-9B3F-5A703061DF1A}"/>
            </a:ext>
          </a:extLst>
        </xdr:cNvPr>
        <xdr:cNvSpPr txBox="1"/>
      </xdr:nvSpPr>
      <xdr:spPr>
        <a:xfrm>
          <a:off x="31751" y="5848349"/>
          <a:ext cx="254000" cy="16059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vert="vert270" wrap="square" lIns="0" tIns="0" rIns="0" bIns="0" rtlCol="0" anchor="ctr"/>
        <a:lstStyle/>
        <a:p>
          <a:pPr algn="l">
            <a:lnSpc>
              <a:spcPct val="120000"/>
            </a:lnSpc>
          </a:pPr>
          <a:r>
            <a:rPr lang="en-US" sz="800" baseline="0">
              <a:solidFill>
                <a:schemeClr val="dk1"/>
              </a:solidFill>
              <a:latin typeface="+mn-lt"/>
              <a:ea typeface="+mn-ea"/>
              <a:cs typeface="+mn-cs"/>
            </a:rPr>
            <a:t>Weekly Medication patch:  ADD DATE</a:t>
          </a:r>
        </a:p>
      </xdr:txBody>
    </xdr:sp>
    <xdr:clientData/>
  </xdr:twoCellAnchor>
  <xdr:twoCellAnchor>
    <xdr:from>
      <xdr:col>0</xdr:col>
      <xdr:colOff>162164</xdr:colOff>
      <xdr:row>7</xdr:row>
      <xdr:rowOff>228602</xdr:rowOff>
    </xdr:from>
    <xdr:to>
      <xdr:col>1</xdr:col>
      <xdr:colOff>97369</xdr:colOff>
      <xdr:row>8</xdr:row>
      <xdr:rowOff>152402</xdr:rowOff>
    </xdr:to>
    <xdr:cxnSp macro="">
      <xdr:nvCxnSpPr>
        <xdr:cNvPr id="9" name="Connector: Elbow 8">
          <a:extLst>
            <a:ext uri="{FF2B5EF4-FFF2-40B4-BE49-F238E27FC236}">
              <a16:creationId xmlns:a16="http://schemas.microsoft.com/office/drawing/2014/main" id="{96BC5216-A24D-40C2-B9B1-E7E37471EC90}"/>
            </a:ext>
          </a:extLst>
        </xdr:cNvPr>
        <xdr:cNvCxnSpPr/>
      </xdr:nvCxnSpPr>
      <xdr:spPr>
        <a:xfrm rot="16200000" flipH="1">
          <a:off x="209777" y="1880249"/>
          <a:ext cx="160020" cy="255245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76200</xdr:rowOff>
    </xdr:from>
    <xdr:to>
      <xdr:col>0</xdr:col>
      <xdr:colOff>309563</xdr:colOff>
      <xdr:row>23</xdr:row>
      <xdr:rowOff>38100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4CAD055-C54D-42EE-935E-B6BED4E10A85}"/>
            </a:ext>
          </a:extLst>
        </xdr:cNvPr>
        <xdr:cNvSpPr txBox="1"/>
      </xdr:nvSpPr>
      <xdr:spPr>
        <a:xfrm>
          <a:off x="0" y="1981200"/>
          <a:ext cx="309563" cy="2438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vert="vert270" wrap="square" rtlCol="0" anchor="ctr" anchorCtr="0"/>
        <a:lstStyle/>
        <a:p>
          <a:r>
            <a:rPr lang="en-US" sz="1800" b="1" cap="none" spc="0" baseline="0">
              <a:ln>
                <a:noFill/>
              </a:ln>
              <a:solidFill>
                <a:schemeClr val="tx1"/>
              </a:solidFill>
              <a:effectLst/>
            </a:rPr>
            <a:t>MONTH   -  DAY   -  YEAR</a:t>
          </a:r>
          <a:endParaRPr lang="en-US" sz="1800" b="1" cap="none" spc="0">
            <a:ln>
              <a:noFill/>
            </a:ln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0</xdr:col>
      <xdr:colOff>42388</xdr:colOff>
      <xdr:row>2</xdr:row>
      <xdr:rowOff>148166</xdr:rowOff>
    </xdr:from>
    <xdr:to>
      <xdr:col>0</xdr:col>
      <xdr:colOff>281940</xdr:colOff>
      <xdr:row>8</xdr:row>
      <xdr:rowOff>8467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C8FEF9E-870E-4D88-ABD1-DCDA303E9B60}"/>
            </a:ext>
          </a:extLst>
        </xdr:cNvPr>
        <xdr:cNvSpPr txBox="1"/>
      </xdr:nvSpPr>
      <xdr:spPr>
        <a:xfrm rot="16200000">
          <a:off x="-476647" y="1185361"/>
          <a:ext cx="1277621" cy="2395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>
              <a:solidFill>
                <a:schemeClr val="dk1"/>
              </a:solidFill>
              <a:latin typeface="+mn-lt"/>
              <a:ea typeface="+mn-ea"/>
              <a:cs typeface="+mn-cs"/>
            </a:rPr>
            <a:t>TPN</a:t>
          </a:r>
          <a:r>
            <a:rPr lang="en-US" sz="900" baseline="0">
              <a:solidFill>
                <a:schemeClr val="dk1"/>
              </a:solidFill>
              <a:latin typeface="+mn-lt"/>
              <a:ea typeface="+mn-ea"/>
              <a:cs typeface="+mn-cs"/>
            </a:rPr>
            <a:t> under/over by:</a:t>
          </a:r>
          <a:endParaRPr lang="en-US" sz="9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en-US" sz="1100"/>
        </a:p>
      </xdr:txBody>
    </xdr:sp>
    <xdr:clientData/>
  </xdr:twoCellAnchor>
  <xdr:twoCellAnchor>
    <xdr:from>
      <xdr:col>0</xdr:col>
      <xdr:colOff>31751</xdr:colOff>
      <xdr:row>24</xdr:row>
      <xdr:rowOff>133349</xdr:rowOff>
    </xdr:from>
    <xdr:to>
      <xdr:col>0</xdr:col>
      <xdr:colOff>285751</xdr:colOff>
      <xdr:row>31</xdr:row>
      <xdr:rowOff>85724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81BC43C-3CE8-494C-AEF5-858159C1EDA7}"/>
            </a:ext>
          </a:extLst>
        </xdr:cNvPr>
        <xdr:cNvSpPr txBox="1"/>
      </xdr:nvSpPr>
      <xdr:spPr>
        <a:xfrm>
          <a:off x="31751" y="5848349"/>
          <a:ext cx="254000" cy="16059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vert="vert270" wrap="square" lIns="0" tIns="0" rIns="0" bIns="0" rtlCol="0" anchor="ctr"/>
        <a:lstStyle/>
        <a:p>
          <a:pPr algn="l">
            <a:lnSpc>
              <a:spcPct val="120000"/>
            </a:lnSpc>
          </a:pPr>
          <a:r>
            <a:rPr lang="en-US" sz="800" baseline="0">
              <a:solidFill>
                <a:schemeClr val="dk1"/>
              </a:solidFill>
              <a:latin typeface="+mn-lt"/>
              <a:ea typeface="+mn-ea"/>
              <a:cs typeface="+mn-cs"/>
            </a:rPr>
            <a:t>Weekly Medication patch:  ADD DATE</a:t>
          </a:r>
        </a:p>
      </xdr:txBody>
    </xdr:sp>
    <xdr:clientData/>
  </xdr:twoCellAnchor>
  <xdr:twoCellAnchor>
    <xdr:from>
      <xdr:col>0</xdr:col>
      <xdr:colOff>162164</xdr:colOff>
      <xdr:row>7</xdr:row>
      <xdr:rowOff>228602</xdr:rowOff>
    </xdr:from>
    <xdr:to>
      <xdr:col>1</xdr:col>
      <xdr:colOff>97369</xdr:colOff>
      <xdr:row>8</xdr:row>
      <xdr:rowOff>152402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DDFAC671-139D-48E0-92E4-F88D19FBE024}"/>
            </a:ext>
          </a:extLst>
        </xdr:cNvPr>
        <xdr:cNvCxnSpPr/>
      </xdr:nvCxnSpPr>
      <xdr:spPr>
        <a:xfrm rot="16200000" flipH="1">
          <a:off x="209777" y="1880249"/>
          <a:ext cx="160020" cy="255245"/>
        </a:xfrm>
        <a:prstGeom prst="bentConnector2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A4865-7837-47DF-A0EB-0F348BA21609}">
  <dimension ref="A1:J33"/>
  <sheetViews>
    <sheetView workbookViewId="0">
      <selection activeCell="B25" sqref="B25:D25"/>
    </sheetView>
  </sheetViews>
  <sheetFormatPr defaultRowHeight="19.05" customHeight="1" x14ac:dyDescent="0.3"/>
  <cols>
    <col min="1" max="1" width="4.6640625" customWidth="1"/>
    <col min="2" max="2" width="18.21875" customWidth="1"/>
    <col min="3" max="3" width="3.88671875" customWidth="1"/>
    <col min="4" max="4" width="4.109375" customWidth="1"/>
    <col min="5" max="5" width="4.33203125" customWidth="1"/>
    <col min="6" max="6" width="20.33203125" customWidth="1"/>
    <col min="7" max="7" width="4.33203125" customWidth="1"/>
    <col min="8" max="8" width="19.77734375" customWidth="1"/>
    <col min="9" max="9" width="12.6640625" customWidth="1"/>
    <col min="10" max="10" width="9.6640625" customWidth="1"/>
    <col min="11" max="11" width="4.33203125" customWidth="1"/>
  </cols>
  <sheetData>
    <row r="1" spans="1:10" ht="15" thickBot="1" x14ac:dyDescent="0.35"/>
    <row r="2" spans="1:10" ht="15" thickBot="1" x14ac:dyDescent="0.35">
      <c r="A2" s="1"/>
      <c r="B2" s="2" t="s">
        <v>0</v>
      </c>
      <c r="C2" s="3"/>
      <c r="D2" s="4"/>
      <c r="E2" s="5" t="s">
        <v>1</v>
      </c>
      <c r="F2" s="6" t="s">
        <v>2</v>
      </c>
      <c r="G2" s="7" t="s">
        <v>1</v>
      </c>
      <c r="H2" s="8" t="s">
        <v>3</v>
      </c>
      <c r="I2" s="2" t="s">
        <v>4</v>
      </c>
      <c r="J2" s="4"/>
    </row>
    <row r="3" spans="1:10" ht="15.6" thickTop="1" thickBot="1" x14ac:dyDescent="0.35">
      <c r="A3" s="1"/>
      <c r="B3" s="9"/>
      <c r="C3" s="10" t="s">
        <v>5</v>
      </c>
      <c r="D3" s="11" t="s">
        <v>6</v>
      </c>
      <c r="E3" s="12" t="s">
        <v>7</v>
      </c>
      <c r="F3" s="13" t="s">
        <v>8</v>
      </c>
      <c r="G3" s="9"/>
      <c r="H3" s="13" t="s">
        <v>9</v>
      </c>
      <c r="I3" s="14" t="s">
        <v>10</v>
      </c>
      <c r="J3" s="15"/>
    </row>
    <row r="4" spans="1:10" ht="14.4" x14ac:dyDescent="0.3">
      <c r="A4" s="1"/>
      <c r="B4" s="9" t="s">
        <v>11</v>
      </c>
      <c r="C4" s="16"/>
      <c r="D4" s="17"/>
      <c r="E4" s="12"/>
      <c r="F4" s="18" t="s">
        <v>12</v>
      </c>
      <c r="G4" s="19"/>
      <c r="H4" s="18" t="s">
        <v>13</v>
      </c>
      <c r="I4" s="19" t="s">
        <v>1</v>
      </c>
      <c r="J4" s="11" t="s">
        <v>14</v>
      </c>
    </row>
    <row r="5" spans="1:10" ht="15" thickBot="1" x14ac:dyDescent="0.35">
      <c r="A5" s="1"/>
      <c r="B5" s="20" t="s">
        <v>15</v>
      </c>
      <c r="C5" s="21"/>
      <c r="D5" s="22"/>
      <c r="E5" s="19"/>
      <c r="F5" s="18" t="s">
        <v>16</v>
      </c>
      <c r="G5" s="9"/>
      <c r="H5" s="18" t="s">
        <v>17</v>
      </c>
      <c r="I5" s="23"/>
      <c r="J5" s="24"/>
    </row>
    <row r="6" spans="1:10" ht="14.4" x14ac:dyDescent="0.3">
      <c r="A6" s="1"/>
      <c r="B6" s="25" t="s">
        <v>18</v>
      </c>
      <c r="C6" s="26">
        <f>D4+D5</f>
        <v>0</v>
      </c>
      <c r="D6" s="27"/>
      <c r="E6" s="12"/>
      <c r="F6" s="18"/>
      <c r="G6" s="9"/>
      <c r="H6" s="18"/>
      <c r="I6" s="23"/>
      <c r="J6" s="24"/>
    </row>
    <row r="7" spans="1:10" ht="15" thickBot="1" x14ac:dyDescent="0.35">
      <c r="A7" s="1"/>
      <c r="B7" s="28" t="s">
        <v>19</v>
      </c>
      <c r="C7" s="29">
        <f>C4+C5</f>
        <v>0</v>
      </c>
      <c r="D7" s="30"/>
      <c r="E7" s="19"/>
      <c r="F7" s="18"/>
      <c r="G7" s="9"/>
      <c r="H7" s="18"/>
      <c r="I7" s="31"/>
      <c r="J7" s="32"/>
    </row>
    <row r="8" spans="1:10" ht="15.6" thickTop="1" thickBot="1" x14ac:dyDescent="0.35">
      <c r="A8" s="1"/>
      <c r="B8" s="33" t="s">
        <v>20</v>
      </c>
      <c r="C8" s="34">
        <v>0</v>
      </c>
      <c r="D8" s="35"/>
      <c r="E8" s="36" t="s">
        <v>21</v>
      </c>
      <c r="F8" s="18" t="s">
        <v>8</v>
      </c>
      <c r="G8" s="19"/>
      <c r="H8" s="37" t="s">
        <v>22</v>
      </c>
      <c r="I8" s="38"/>
      <c r="J8" s="21"/>
    </row>
    <row r="9" spans="1:10" ht="14.4" x14ac:dyDescent="0.3">
      <c r="A9" s="1"/>
      <c r="B9" s="39" t="s">
        <v>23</v>
      </c>
      <c r="C9" s="40"/>
      <c r="D9" s="41"/>
      <c r="E9" s="36"/>
      <c r="F9" s="18" t="s">
        <v>12</v>
      </c>
      <c r="G9" s="9"/>
      <c r="H9" s="42" t="s">
        <v>24</v>
      </c>
      <c r="I9" s="33" t="s">
        <v>25</v>
      </c>
      <c r="J9" s="11">
        <f>SUM(J5+J6+J7+J8)</f>
        <v>0</v>
      </c>
    </row>
    <row r="10" spans="1:10" ht="14.4" x14ac:dyDescent="0.3">
      <c r="A10" s="1"/>
      <c r="B10" s="39" t="s">
        <v>26</v>
      </c>
      <c r="C10" s="40"/>
      <c r="D10" s="41"/>
      <c r="E10" s="36"/>
      <c r="F10" s="18" t="s">
        <v>16</v>
      </c>
      <c r="G10" s="9"/>
      <c r="H10" s="42" t="s">
        <v>27</v>
      </c>
      <c r="I10" s="43" t="s">
        <v>28</v>
      </c>
      <c r="J10" s="11"/>
    </row>
    <row r="11" spans="1:10" ht="15" thickBot="1" x14ac:dyDescent="0.35">
      <c r="A11" s="1"/>
      <c r="B11" s="44" t="s">
        <v>29</v>
      </c>
      <c r="C11" s="45"/>
      <c r="D11" s="46"/>
      <c r="E11" s="36"/>
      <c r="F11" s="18"/>
      <c r="G11" s="9"/>
      <c r="H11" s="42" t="s">
        <v>30</v>
      </c>
      <c r="I11" s="44" t="s">
        <v>31</v>
      </c>
      <c r="J11" s="21"/>
    </row>
    <row r="12" spans="1:10" ht="15" thickBot="1" x14ac:dyDescent="0.35">
      <c r="A12" s="1"/>
      <c r="B12" s="47" t="s">
        <v>32</v>
      </c>
      <c r="C12" s="48">
        <f>(C7+C8+C9+C10+C11)</f>
        <v>0</v>
      </c>
      <c r="D12" s="49"/>
      <c r="E12" s="36"/>
      <c r="F12" s="18"/>
      <c r="G12" s="50"/>
      <c r="H12" s="42" t="s">
        <v>33</v>
      </c>
      <c r="I12" s="51" t="s">
        <v>34</v>
      </c>
      <c r="J12" s="52">
        <f>J9-J10-J11</f>
        <v>0</v>
      </c>
    </row>
    <row r="13" spans="1:10" ht="15" thickTop="1" x14ac:dyDescent="0.3">
      <c r="A13" s="1"/>
      <c r="B13" s="9" t="s">
        <v>35</v>
      </c>
      <c r="C13" s="34">
        <f>J12</f>
        <v>0</v>
      </c>
      <c r="D13" s="35"/>
      <c r="E13" s="36" t="s">
        <v>36</v>
      </c>
      <c r="F13" s="18" t="s">
        <v>8</v>
      </c>
      <c r="G13" s="19"/>
      <c r="H13" s="37"/>
      <c r="I13" s="53" t="s">
        <v>37</v>
      </c>
      <c r="J13" s="54"/>
    </row>
    <row r="14" spans="1:10" ht="14.4" x14ac:dyDescent="0.3">
      <c r="A14" s="1"/>
      <c r="B14" s="19" t="s">
        <v>38</v>
      </c>
      <c r="C14" s="40">
        <f>J21</f>
        <v>0</v>
      </c>
      <c r="D14" s="41"/>
      <c r="E14" s="36"/>
      <c r="F14" s="18" t="s">
        <v>12</v>
      </c>
      <c r="G14" s="19"/>
      <c r="H14" s="42"/>
      <c r="I14" s="19" t="s">
        <v>1</v>
      </c>
      <c r="J14" s="11" t="s">
        <v>14</v>
      </c>
    </row>
    <row r="15" spans="1:10" ht="14.4" x14ac:dyDescent="0.3">
      <c r="A15" s="1"/>
      <c r="B15" s="19" t="s">
        <v>39</v>
      </c>
      <c r="C15" s="40">
        <f>J32</f>
        <v>0</v>
      </c>
      <c r="D15" s="41"/>
      <c r="E15" s="36"/>
      <c r="F15" s="18" t="s">
        <v>16</v>
      </c>
      <c r="G15" s="9"/>
      <c r="H15" s="13" t="s">
        <v>9</v>
      </c>
      <c r="I15" s="55"/>
      <c r="J15" s="32"/>
    </row>
    <row r="16" spans="1:10" ht="15" thickBot="1" x14ac:dyDescent="0.35">
      <c r="A16" s="1"/>
      <c r="B16" s="56" t="s">
        <v>40</v>
      </c>
      <c r="C16" s="45">
        <f>SUM(C13:C15)</f>
        <v>0</v>
      </c>
      <c r="D16" s="46"/>
      <c r="E16" s="36"/>
      <c r="F16" s="18"/>
      <c r="G16" s="9"/>
      <c r="H16" s="18" t="s">
        <v>13</v>
      </c>
      <c r="I16" s="57"/>
      <c r="J16" s="58"/>
    </row>
    <row r="17" spans="1:10" ht="15" thickBot="1" x14ac:dyDescent="0.35">
      <c r="A17" s="1"/>
      <c r="B17" s="47" t="s">
        <v>41</v>
      </c>
      <c r="C17" s="48">
        <f>C12-C16</f>
        <v>0</v>
      </c>
      <c r="D17" s="49"/>
      <c r="E17" s="36"/>
      <c r="F17" s="18"/>
      <c r="G17" s="9"/>
      <c r="H17" s="18" t="s">
        <v>17</v>
      </c>
      <c r="I17" s="19"/>
      <c r="J17" s="32"/>
    </row>
    <row r="18" spans="1:10" ht="15" thickTop="1" x14ac:dyDescent="0.3">
      <c r="A18" s="1"/>
      <c r="B18" s="14" t="s">
        <v>42</v>
      </c>
      <c r="C18" s="59"/>
      <c r="D18" s="15"/>
      <c r="E18" s="36" t="s">
        <v>43</v>
      </c>
      <c r="F18" s="18" t="s">
        <v>44</v>
      </c>
      <c r="G18" s="19"/>
      <c r="H18" s="18"/>
      <c r="I18" s="60"/>
      <c r="J18" s="61"/>
    </row>
    <row r="19" spans="1:10" ht="14.4" x14ac:dyDescent="0.3">
      <c r="A19" s="1"/>
      <c r="B19" s="62"/>
      <c r="C19" s="63"/>
      <c r="D19" s="64"/>
      <c r="E19" s="19"/>
      <c r="F19" s="18" t="s">
        <v>45</v>
      </c>
      <c r="G19" s="9"/>
      <c r="H19" s="13"/>
      <c r="I19" s="65"/>
      <c r="J19" s="32"/>
    </row>
    <row r="20" spans="1:10" ht="15" thickBot="1" x14ac:dyDescent="0.35">
      <c r="A20" s="1"/>
      <c r="B20" s="62"/>
      <c r="C20" s="63"/>
      <c r="D20" s="64"/>
      <c r="E20" s="19"/>
      <c r="F20" s="18" t="s">
        <v>46</v>
      </c>
      <c r="G20" s="9"/>
      <c r="H20" s="13"/>
      <c r="I20" s="66"/>
      <c r="J20" s="67"/>
    </row>
    <row r="21" spans="1:10" ht="15" thickBot="1" x14ac:dyDescent="0.35">
      <c r="A21" s="1"/>
      <c r="B21" s="62"/>
      <c r="C21" s="63"/>
      <c r="D21" s="64"/>
      <c r="E21" s="68"/>
      <c r="F21" s="18"/>
      <c r="G21" s="9"/>
      <c r="H21" s="13" t="s">
        <v>9</v>
      </c>
      <c r="I21" s="51" t="s">
        <v>47</v>
      </c>
      <c r="J21" s="52">
        <f>SUM(J15+J16+J17+J18+J19+J20)</f>
        <v>0</v>
      </c>
    </row>
    <row r="22" spans="1:10" ht="14.4" x14ac:dyDescent="0.3">
      <c r="A22" s="1"/>
      <c r="B22" s="62"/>
      <c r="C22" s="63"/>
      <c r="D22" s="64"/>
      <c r="E22" s="68"/>
      <c r="F22" s="18"/>
      <c r="G22" s="19"/>
      <c r="H22" s="18" t="s">
        <v>13</v>
      </c>
      <c r="I22" s="53" t="s">
        <v>48</v>
      </c>
      <c r="J22" s="54"/>
    </row>
    <row r="23" spans="1:10" ht="14.4" x14ac:dyDescent="0.3">
      <c r="A23" s="1"/>
      <c r="B23" s="62"/>
      <c r="C23" s="63"/>
      <c r="D23" s="64"/>
      <c r="E23" s="19"/>
      <c r="F23" s="18"/>
      <c r="G23" s="19"/>
      <c r="H23" s="18" t="s">
        <v>17</v>
      </c>
      <c r="I23" s="19" t="s">
        <v>1</v>
      </c>
      <c r="J23" s="11" t="s">
        <v>14</v>
      </c>
    </row>
    <row r="24" spans="1:10" ht="14.4" x14ac:dyDescent="0.3">
      <c r="A24" s="1"/>
      <c r="B24" s="62"/>
      <c r="C24" s="63"/>
      <c r="D24" s="64"/>
      <c r="E24" s="19" t="s">
        <v>49</v>
      </c>
      <c r="F24" s="18" t="s">
        <v>8</v>
      </c>
      <c r="G24" s="9"/>
      <c r="H24" s="18"/>
      <c r="I24" s="19"/>
      <c r="J24" s="69"/>
    </row>
    <row r="25" spans="1:10" ht="14.4" x14ac:dyDescent="0.3">
      <c r="A25" s="1"/>
      <c r="B25" s="62"/>
      <c r="C25" s="63"/>
      <c r="D25" s="64"/>
      <c r="E25" s="19"/>
      <c r="F25" s="18" t="s">
        <v>12</v>
      </c>
      <c r="G25" s="19"/>
      <c r="H25" s="18"/>
      <c r="I25" s="19"/>
      <c r="J25" s="69"/>
    </row>
    <row r="26" spans="1:10" ht="14.4" x14ac:dyDescent="0.3">
      <c r="A26" s="1"/>
      <c r="B26" s="62"/>
      <c r="C26" s="63"/>
      <c r="D26" s="64"/>
      <c r="E26" s="68"/>
      <c r="F26" s="18" t="s">
        <v>16</v>
      </c>
      <c r="G26" s="19"/>
      <c r="H26" s="18"/>
      <c r="I26" s="19"/>
      <c r="J26" s="69"/>
    </row>
    <row r="27" spans="1:10" ht="14.4" x14ac:dyDescent="0.3">
      <c r="A27" s="1"/>
      <c r="B27" s="62"/>
      <c r="C27" s="63"/>
      <c r="D27" s="64"/>
      <c r="E27" s="68"/>
      <c r="F27" s="18"/>
      <c r="G27" s="19"/>
      <c r="H27" s="18"/>
      <c r="I27" s="19"/>
      <c r="J27" s="69"/>
    </row>
    <row r="28" spans="1:10" ht="14.4" x14ac:dyDescent="0.3">
      <c r="A28" s="1"/>
      <c r="B28" s="62"/>
      <c r="C28" s="63"/>
      <c r="D28" s="64"/>
      <c r="E28" s="68"/>
      <c r="F28" s="18"/>
      <c r="G28" s="9"/>
      <c r="H28" s="13" t="s">
        <v>9</v>
      </c>
      <c r="I28" s="19"/>
      <c r="J28" s="69"/>
    </row>
    <row r="29" spans="1:10" ht="14.4" x14ac:dyDescent="0.3">
      <c r="A29" s="1"/>
      <c r="B29" s="62"/>
      <c r="C29" s="63"/>
      <c r="D29" s="64"/>
      <c r="E29" s="68" t="s">
        <v>50</v>
      </c>
      <c r="F29" s="18" t="s">
        <v>8</v>
      </c>
      <c r="G29" s="9"/>
      <c r="H29" s="18" t="s">
        <v>13</v>
      </c>
      <c r="I29" s="19"/>
      <c r="J29" s="69"/>
    </row>
    <row r="30" spans="1:10" ht="14.4" x14ac:dyDescent="0.3">
      <c r="A30" s="1"/>
      <c r="B30" s="70" t="s">
        <v>51</v>
      </c>
      <c r="C30" s="71"/>
      <c r="D30" s="72"/>
      <c r="E30" s="68"/>
      <c r="F30" s="18" t="s">
        <v>12</v>
      </c>
      <c r="G30" s="9"/>
      <c r="H30" s="18" t="s">
        <v>17</v>
      </c>
      <c r="I30" s="19"/>
      <c r="J30" s="69"/>
    </row>
    <row r="31" spans="1:10" ht="14.4" x14ac:dyDescent="0.3">
      <c r="A31" s="1"/>
      <c r="B31" s="62"/>
      <c r="C31" s="63"/>
      <c r="D31" s="64"/>
      <c r="E31" s="68"/>
      <c r="F31" s="18" t="s">
        <v>16</v>
      </c>
      <c r="G31" s="9"/>
      <c r="H31" s="18"/>
      <c r="I31" s="50"/>
      <c r="J31" s="69"/>
    </row>
    <row r="32" spans="1:10" ht="15" thickBot="1" x14ac:dyDescent="0.35">
      <c r="A32" s="1"/>
      <c r="B32" s="73"/>
      <c r="C32" s="74"/>
      <c r="D32" s="75"/>
      <c r="E32" s="76"/>
      <c r="F32" s="77"/>
      <c r="G32" s="38"/>
      <c r="H32" s="77"/>
      <c r="I32" s="78" t="s">
        <v>39</v>
      </c>
      <c r="J32" s="52">
        <f>SUM(J24+J25+J26+J27+J28+J29+J30+J31)</f>
        <v>0</v>
      </c>
    </row>
    <row r="33" ht="14.4" x14ac:dyDescent="0.3"/>
  </sheetData>
  <mergeCells count="32">
    <mergeCell ref="B31:D31"/>
    <mergeCell ref="B32:D32"/>
    <mergeCell ref="B25:D25"/>
    <mergeCell ref="B26:D26"/>
    <mergeCell ref="B27:D27"/>
    <mergeCell ref="B28:D28"/>
    <mergeCell ref="B29:D29"/>
    <mergeCell ref="B30:D30"/>
    <mergeCell ref="B20:D20"/>
    <mergeCell ref="B21:D21"/>
    <mergeCell ref="B22:D22"/>
    <mergeCell ref="I22:J22"/>
    <mergeCell ref="B23:D23"/>
    <mergeCell ref="B24:D24"/>
    <mergeCell ref="C14:D14"/>
    <mergeCell ref="C15:D15"/>
    <mergeCell ref="C16:D16"/>
    <mergeCell ref="C17:D17"/>
    <mergeCell ref="B18:D18"/>
    <mergeCell ref="B19:D19"/>
    <mergeCell ref="C9:D9"/>
    <mergeCell ref="C10:D10"/>
    <mergeCell ref="C11:D11"/>
    <mergeCell ref="C12:D12"/>
    <mergeCell ref="C13:D13"/>
    <mergeCell ref="I13:J13"/>
    <mergeCell ref="B2:D2"/>
    <mergeCell ref="I2:J2"/>
    <mergeCell ref="I3:J3"/>
    <mergeCell ref="C6:D6"/>
    <mergeCell ref="C7:D7"/>
    <mergeCell ref="C8:D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C951B-2E62-4ABF-B3CC-58B3A1F1FFB9}">
  <dimension ref="A1:J32"/>
  <sheetViews>
    <sheetView tabSelected="1" workbookViewId="0">
      <selection activeCell="B27" sqref="B27:D27"/>
    </sheetView>
  </sheetViews>
  <sheetFormatPr defaultRowHeight="15" customHeight="1" x14ac:dyDescent="0.3"/>
  <cols>
    <col min="1" max="1" width="4.6640625" customWidth="1"/>
    <col min="2" max="2" width="18.21875" customWidth="1"/>
    <col min="3" max="3" width="3.88671875" customWidth="1"/>
    <col min="4" max="4" width="4.109375" customWidth="1"/>
    <col min="5" max="5" width="4.33203125" customWidth="1"/>
    <col min="6" max="6" width="20.33203125" customWidth="1"/>
    <col min="7" max="7" width="4.33203125" customWidth="1"/>
    <col min="8" max="8" width="19.77734375" customWidth="1"/>
    <col min="9" max="9" width="12.6640625" customWidth="1"/>
    <col min="10" max="10" width="9.6640625" customWidth="1"/>
    <col min="11" max="11" width="4.33203125" customWidth="1"/>
  </cols>
  <sheetData>
    <row r="1" spans="1:10" ht="13.2" customHeight="1" thickBot="1" x14ac:dyDescent="0.35"/>
    <row r="2" spans="1:10" ht="15" customHeight="1" thickBot="1" x14ac:dyDescent="0.35">
      <c r="A2" s="1"/>
      <c r="B2" s="79" t="s">
        <v>0</v>
      </c>
      <c r="C2" s="80"/>
      <c r="D2" s="81"/>
      <c r="E2" s="82" t="s">
        <v>1</v>
      </c>
      <c r="F2" s="83" t="s">
        <v>2</v>
      </c>
      <c r="G2" s="84" t="s">
        <v>1</v>
      </c>
      <c r="H2" s="85" t="s">
        <v>3</v>
      </c>
      <c r="I2" s="86" t="s">
        <v>4</v>
      </c>
      <c r="J2" s="87"/>
    </row>
    <row r="3" spans="1:10" ht="15" customHeight="1" thickTop="1" thickBot="1" x14ac:dyDescent="0.35">
      <c r="A3" s="1"/>
      <c r="B3" s="88"/>
      <c r="C3" s="89" t="s">
        <v>5</v>
      </c>
      <c r="D3" s="90" t="s">
        <v>6</v>
      </c>
      <c r="E3" s="91" t="s">
        <v>7</v>
      </c>
      <c r="F3" s="92" t="s">
        <v>8</v>
      </c>
      <c r="G3" s="93"/>
      <c r="H3" s="94" t="s">
        <v>9</v>
      </c>
      <c r="I3" s="95" t="s">
        <v>10</v>
      </c>
      <c r="J3" s="96"/>
    </row>
    <row r="4" spans="1:10" ht="15" customHeight="1" x14ac:dyDescent="0.3">
      <c r="A4" s="1"/>
      <c r="B4" s="88" t="s">
        <v>11</v>
      </c>
      <c r="C4" s="97"/>
      <c r="D4" s="98"/>
      <c r="E4" s="91"/>
      <c r="F4" s="99" t="s">
        <v>12</v>
      </c>
      <c r="G4" s="100"/>
      <c r="H4" s="101" t="s">
        <v>13</v>
      </c>
      <c r="I4" s="102" t="s">
        <v>1</v>
      </c>
      <c r="J4" s="103" t="s">
        <v>14</v>
      </c>
    </row>
    <row r="5" spans="1:10" ht="15" customHeight="1" thickBot="1" x14ac:dyDescent="0.35">
      <c r="A5" s="1"/>
      <c r="B5" s="104" t="s">
        <v>15</v>
      </c>
      <c r="C5" s="105"/>
      <c r="D5" s="106"/>
      <c r="E5" s="107"/>
      <c r="F5" s="99" t="s">
        <v>16</v>
      </c>
      <c r="G5" s="93"/>
      <c r="H5" s="101" t="s">
        <v>17</v>
      </c>
      <c r="I5" s="108"/>
      <c r="J5" s="109"/>
    </row>
    <row r="6" spans="1:10" ht="15" customHeight="1" x14ac:dyDescent="0.3">
      <c r="A6" s="1"/>
      <c r="B6" s="110" t="s">
        <v>18</v>
      </c>
      <c r="C6" s="111">
        <f>D4+D5</f>
        <v>0</v>
      </c>
      <c r="D6" s="112"/>
      <c r="E6" s="91"/>
      <c r="F6" s="99"/>
      <c r="G6" s="93"/>
      <c r="H6" s="101"/>
      <c r="I6" s="108"/>
      <c r="J6" s="109"/>
    </row>
    <row r="7" spans="1:10" ht="15" customHeight="1" thickBot="1" x14ac:dyDescent="0.35">
      <c r="A7" s="1"/>
      <c r="B7" s="113" t="s">
        <v>19</v>
      </c>
      <c r="C7" s="114">
        <f>C4+C5</f>
        <v>0</v>
      </c>
      <c r="D7" s="115"/>
      <c r="E7" s="107"/>
      <c r="F7" s="99"/>
      <c r="G7" s="93"/>
      <c r="H7" s="101"/>
      <c r="I7" s="116"/>
      <c r="J7" s="117"/>
    </row>
    <row r="8" spans="1:10" ht="15" customHeight="1" thickTop="1" thickBot="1" x14ac:dyDescent="0.35">
      <c r="A8" s="1"/>
      <c r="B8" s="118" t="s">
        <v>20</v>
      </c>
      <c r="C8" s="119">
        <v>0</v>
      </c>
      <c r="D8" s="120"/>
      <c r="E8" s="121" t="s">
        <v>21</v>
      </c>
      <c r="F8" s="99" t="s">
        <v>8</v>
      </c>
      <c r="G8" s="100"/>
      <c r="H8" s="122" t="s">
        <v>22</v>
      </c>
      <c r="I8" s="123"/>
      <c r="J8" s="124"/>
    </row>
    <row r="9" spans="1:10" ht="15" customHeight="1" x14ac:dyDescent="0.3">
      <c r="A9" s="1"/>
      <c r="B9" s="125" t="s">
        <v>23</v>
      </c>
      <c r="C9" s="126"/>
      <c r="D9" s="127"/>
      <c r="E9" s="121"/>
      <c r="F9" s="99" t="s">
        <v>12</v>
      </c>
      <c r="G9" s="93"/>
      <c r="H9" s="128" t="s">
        <v>24</v>
      </c>
      <c r="I9" s="129" t="s">
        <v>25</v>
      </c>
      <c r="J9" s="103">
        <f>SUM(J5+J6+J7+J8)</f>
        <v>0</v>
      </c>
    </row>
    <row r="10" spans="1:10" ht="15" customHeight="1" x14ac:dyDescent="0.3">
      <c r="A10" s="1"/>
      <c r="B10" s="125" t="s">
        <v>26</v>
      </c>
      <c r="C10" s="126"/>
      <c r="D10" s="127"/>
      <c r="E10" s="121"/>
      <c r="F10" s="99" t="s">
        <v>16</v>
      </c>
      <c r="G10" s="93"/>
      <c r="H10" s="128" t="s">
        <v>27</v>
      </c>
      <c r="I10" s="130" t="s">
        <v>28</v>
      </c>
      <c r="J10" s="103"/>
    </row>
    <row r="11" spans="1:10" ht="15" customHeight="1" thickBot="1" x14ac:dyDescent="0.35">
      <c r="A11" s="1"/>
      <c r="B11" s="131" t="s">
        <v>29</v>
      </c>
      <c r="C11" s="132"/>
      <c r="D11" s="133"/>
      <c r="E11" s="121"/>
      <c r="F11" s="99"/>
      <c r="G11" s="93"/>
      <c r="H11" s="128" t="s">
        <v>30</v>
      </c>
      <c r="I11" s="134" t="s">
        <v>31</v>
      </c>
      <c r="J11" s="124"/>
    </row>
    <row r="12" spans="1:10" ht="15" customHeight="1" thickBot="1" x14ac:dyDescent="0.35">
      <c r="A12" s="1"/>
      <c r="B12" s="135" t="s">
        <v>32</v>
      </c>
      <c r="C12" s="136">
        <f>(C7+C8+C9+C10+C11)</f>
        <v>0</v>
      </c>
      <c r="D12" s="137"/>
      <c r="E12" s="121"/>
      <c r="F12" s="99"/>
      <c r="G12" s="138"/>
      <c r="H12" s="128" t="s">
        <v>33</v>
      </c>
      <c r="I12" s="139" t="s">
        <v>34</v>
      </c>
      <c r="J12" s="140">
        <f>J9-J10-J11</f>
        <v>0</v>
      </c>
    </row>
    <row r="13" spans="1:10" ht="15" customHeight="1" thickTop="1" x14ac:dyDescent="0.3">
      <c r="A13" s="1"/>
      <c r="B13" s="88" t="s">
        <v>35</v>
      </c>
      <c r="C13" s="119">
        <f>J12</f>
        <v>0</v>
      </c>
      <c r="D13" s="120"/>
      <c r="E13" s="121" t="s">
        <v>36</v>
      </c>
      <c r="F13" s="99" t="s">
        <v>8</v>
      </c>
      <c r="G13" s="100"/>
      <c r="H13" s="122"/>
      <c r="I13" s="141" t="s">
        <v>37</v>
      </c>
      <c r="J13" s="142"/>
    </row>
    <row r="14" spans="1:10" ht="15" customHeight="1" x14ac:dyDescent="0.3">
      <c r="A14" s="1"/>
      <c r="B14" s="143" t="s">
        <v>38</v>
      </c>
      <c r="C14" s="126">
        <f>J21</f>
        <v>0</v>
      </c>
      <c r="D14" s="127"/>
      <c r="E14" s="121"/>
      <c r="F14" s="99" t="s">
        <v>12</v>
      </c>
      <c r="G14" s="100"/>
      <c r="H14" s="128"/>
      <c r="I14" s="102" t="s">
        <v>1</v>
      </c>
      <c r="J14" s="103" t="s">
        <v>14</v>
      </c>
    </row>
    <row r="15" spans="1:10" ht="15" customHeight="1" x14ac:dyDescent="0.3">
      <c r="A15" s="1"/>
      <c r="B15" s="143" t="s">
        <v>39</v>
      </c>
      <c r="C15" s="126">
        <f>J32</f>
        <v>0</v>
      </c>
      <c r="D15" s="127"/>
      <c r="E15" s="121"/>
      <c r="F15" s="99" t="s">
        <v>16</v>
      </c>
      <c r="G15" s="93"/>
      <c r="H15" s="94" t="s">
        <v>9</v>
      </c>
      <c r="I15" s="144"/>
      <c r="J15" s="117"/>
    </row>
    <row r="16" spans="1:10" ht="15" customHeight="1" thickBot="1" x14ac:dyDescent="0.35">
      <c r="A16" s="1"/>
      <c r="B16" s="145" t="s">
        <v>40</v>
      </c>
      <c r="C16" s="132">
        <f>SUM(C13:C15)</f>
        <v>0</v>
      </c>
      <c r="D16" s="133"/>
      <c r="E16" s="121"/>
      <c r="F16" s="99"/>
      <c r="G16" s="93"/>
      <c r="H16" s="101" t="s">
        <v>13</v>
      </c>
      <c r="I16" s="146"/>
      <c r="J16" s="147"/>
    </row>
    <row r="17" spans="1:10" ht="15" customHeight="1" thickBot="1" x14ac:dyDescent="0.35">
      <c r="A17" s="1"/>
      <c r="B17" s="135" t="s">
        <v>41</v>
      </c>
      <c r="C17" s="136">
        <f>C12-C16</f>
        <v>0</v>
      </c>
      <c r="D17" s="137"/>
      <c r="E17" s="121"/>
      <c r="F17" s="99"/>
      <c r="G17" s="93"/>
      <c r="H17" s="101" t="s">
        <v>17</v>
      </c>
      <c r="I17" s="102"/>
      <c r="J17" s="117"/>
    </row>
    <row r="18" spans="1:10" ht="15" customHeight="1" thickTop="1" x14ac:dyDescent="0.3">
      <c r="A18" s="1"/>
      <c r="B18" s="148" t="s">
        <v>42</v>
      </c>
      <c r="C18" s="149"/>
      <c r="D18" s="150"/>
      <c r="E18" s="121" t="s">
        <v>43</v>
      </c>
      <c r="F18" s="99" t="s">
        <v>44</v>
      </c>
      <c r="G18" s="100"/>
      <c r="H18" s="101"/>
      <c r="I18" s="151"/>
      <c r="J18" s="152"/>
    </row>
    <row r="19" spans="1:10" ht="15" customHeight="1" x14ac:dyDescent="0.3">
      <c r="A19" s="1"/>
      <c r="B19" s="153"/>
      <c r="C19" s="154"/>
      <c r="D19" s="155"/>
      <c r="E19" s="107"/>
      <c r="F19" s="99" t="s">
        <v>45</v>
      </c>
      <c r="G19" s="93"/>
      <c r="H19" s="94"/>
      <c r="I19" s="156"/>
      <c r="J19" s="117"/>
    </row>
    <row r="20" spans="1:10" ht="15" customHeight="1" thickBot="1" x14ac:dyDescent="0.35">
      <c r="A20" s="1"/>
      <c r="B20" s="153"/>
      <c r="C20" s="154"/>
      <c r="D20" s="155"/>
      <c r="E20" s="107"/>
      <c r="F20" s="99" t="s">
        <v>46</v>
      </c>
      <c r="G20" s="93"/>
      <c r="H20" s="94"/>
      <c r="I20" s="157"/>
      <c r="J20" s="158"/>
    </row>
    <row r="21" spans="1:10" ht="15" customHeight="1" thickBot="1" x14ac:dyDescent="0.35">
      <c r="A21" s="1"/>
      <c r="B21" s="153"/>
      <c r="C21" s="154"/>
      <c r="D21" s="155"/>
      <c r="E21" s="159"/>
      <c r="F21" s="99"/>
      <c r="G21" s="93"/>
      <c r="H21" s="94" t="s">
        <v>9</v>
      </c>
      <c r="I21" s="139" t="s">
        <v>47</v>
      </c>
      <c r="J21" s="140">
        <f>SUM(J15+J16+J17+J18+J19+J20)</f>
        <v>0</v>
      </c>
    </row>
    <row r="22" spans="1:10" ht="15" customHeight="1" x14ac:dyDescent="0.3">
      <c r="A22" s="1"/>
      <c r="B22" s="153"/>
      <c r="C22" s="154"/>
      <c r="D22" s="155"/>
      <c r="E22" s="159"/>
      <c r="F22" s="99"/>
      <c r="G22" s="100"/>
      <c r="H22" s="101" t="s">
        <v>13</v>
      </c>
      <c r="I22" s="141" t="s">
        <v>48</v>
      </c>
      <c r="J22" s="142"/>
    </row>
    <row r="23" spans="1:10" ht="15" customHeight="1" x14ac:dyDescent="0.3">
      <c r="A23" s="1"/>
      <c r="B23" s="153"/>
      <c r="C23" s="154"/>
      <c r="D23" s="155"/>
      <c r="E23" s="107"/>
      <c r="F23" s="99"/>
      <c r="G23" s="100"/>
      <c r="H23" s="101" t="s">
        <v>17</v>
      </c>
      <c r="I23" s="102" t="s">
        <v>1</v>
      </c>
      <c r="J23" s="103" t="s">
        <v>14</v>
      </c>
    </row>
    <row r="24" spans="1:10" ht="15" customHeight="1" x14ac:dyDescent="0.3">
      <c r="A24" s="1"/>
      <c r="B24" s="153"/>
      <c r="C24" s="154"/>
      <c r="D24" s="155"/>
      <c r="E24" s="107" t="s">
        <v>49</v>
      </c>
      <c r="F24" s="99" t="s">
        <v>8</v>
      </c>
      <c r="G24" s="93"/>
      <c r="H24" s="101"/>
      <c r="I24" s="102"/>
      <c r="J24" s="160"/>
    </row>
    <row r="25" spans="1:10" ht="15" customHeight="1" x14ac:dyDescent="0.3">
      <c r="A25" s="1"/>
      <c r="B25" s="153"/>
      <c r="C25" s="154"/>
      <c r="D25" s="155"/>
      <c r="E25" s="107"/>
      <c r="F25" s="99" t="s">
        <v>12</v>
      </c>
      <c r="G25" s="100"/>
      <c r="H25" s="101"/>
      <c r="I25" s="102"/>
      <c r="J25" s="160"/>
    </row>
    <row r="26" spans="1:10" ht="15" customHeight="1" x14ac:dyDescent="0.3">
      <c r="A26" s="1"/>
      <c r="B26" s="153"/>
      <c r="C26" s="154"/>
      <c r="D26" s="155"/>
      <c r="E26" s="159"/>
      <c r="F26" s="99" t="s">
        <v>16</v>
      </c>
      <c r="G26" s="100"/>
      <c r="H26" s="101"/>
      <c r="I26" s="102"/>
      <c r="J26" s="160"/>
    </row>
    <row r="27" spans="1:10" ht="15" customHeight="1" x14ac:dyDescent="0.3">
      <c r="A27" s="1"/>
      <c r="B27" s="153"/>
      <c r="C27" s="154"/>
      <c r="D27" s="155"/>
      <c r="E27" s="159"/>
      <c r="F27" s="99"/>
      <c r="G27" s="100"/>
      <c r="H27" s="101"/>
      <c r="I27" s="102"/>
      <c r="J27" s="160"/>
    </row>
    <row r="28" spans="1:10" ht="15" customHeight="1" x14ac:dyDescent="0.3">
      <c r="A28" s="1"/>
      <c r="B28" s="153"/>
      <c r="C28" s="154"/>
      <c r="D28" s="155"/>
      <c r="E28" s="159"/>
      <c r="F28" s="99"/>
      <c r="G28" s="93"/>
      <c r="H28" s="94" t="s">
        <v>9</v>
      </c>
      <c r="I28" s="102"/>
      <c r="J28" s="160"/>
    </row>
    <row r="29" spans="1:10" ht="15" customHeight="1" x14ac:dyDescent="0.3">
      <c r="A29" s="1"/>
      <c r="B29" s="153"/>
      <c r="C29" s="154"/>
      <c r="D29" s="155"/>
      <c r="E29" s="159" t="s">
        <v>50</v>
      </c>
      <c r="F29" s="99" t="s">
        <v>8</v>
      </c>
      <c r="G29" s="93"/>
      <c r="H29" s="101" t="s">
        <v>13</v>
      </c>
      <c r="I29" s="102"/>
      <c r="J29" s="160"/>
    </row>
    <row r="30" spans="1:10" ht="15" customHeight="1" x14ac:dyDescent="0.3">
      <c r="A30" s="1"/>
      <c r="B30" s="161" t="s">
        <v>51</v>
      </c>
      <c r="C30" s="162"/>
      <c r="D30" s="163"/>
      <c r="E30" s="159"/>
      <c r="F30" s="99" t="s">
        <v>12</v>
      </c>
      <c r="G30" s="93"/>
      <c r="H30" s="101" t="s">
        <v>17</v>
      </c>
      <c r="I30" s="102"/>
      <c r="J30" s="160"/>
    </row>
    <row r="31" spans="1:10" ht="15" customHeight="1" x14ac:dyDescent="0.3">
      <c r="A31" s="1"/>
      <c r="B31" s="153"/>
      <c r="C31" s="154"/>
      <c r="D31" s="155"/>
      <c r="E31" s="159"/>
      <c r="F31" s="99" t="s">
        <v>16</v>
      </c>
      <c r="G31" s="93"/>
      <c r="H31" s="101"/>
      <c r="I31" s="164"/>
      <c r="J31" s="160"/>
    </row>
    <row r="32" spans="1:10" ht="15" customHeight="1" thickBot="1" x14ac:dyDescent="0.35">
      <c r="A32" s="1"/>
      <c r="B32" s="165"/>
      <c r="C32" s="166"/>
      <c r="D32" s="167"/>
      <c r="E32" s="168"/>
      <c r="F32" s="169"/>
      <c r="G32" s="170"/>
      <c r="H32" s="171"/>
      <c r="I32" s="172" t="s">
        <v>39</v>
      </c>
      <c r="J32" s="173">
        <f>SUM(J24+J25+J26+J27+J28+J29+J30+J31)</f>
        <v>0</v>
      </c>
    </row>
  </sheetData>
  <mergeCells count="32">
    <mergeCell ref="B31:D31"/>
    <mergeCell ref="B32:D32"/>
    <mergeCell ref="B25:D25"/>
    <mergeCell ref="B26:D26"/>
    <mergeCell ref="B27:D27"/>
    <mergeCell ref="B28:D28"/>
    <mergeCell ref="B29:D29"/>
    <mergeCell ref="B30:D30"/>
    <mergeCell ref="B20:D20"/>
    <mergeCell ref="B21:D21"/>
    <mergeCell ref="B22:D22"/>
    <mergeCell ref="I22:J22"/>
    <mergeCell ref="B23:D23"/>
    <mergeCell ref="B24:D24"/>
    <mergeCell ref="C14:D14"/>
    <mergeCell ref="C15:D15"/>
    <mergeCell ref="C16:D16"/>
    <mergeCell ref="C17:D17"/>
    <mergeCell ref="B18:D18"/>
    <mergeCell ref="B19:D19"/>
    <mergeCell ref="C9:D9"/>
    <mergeCell ref="C10:D10"/>
    <mergeCell ref="C11:D11"/>
    <mergeCell ref="C12:D12"/>
    <mergeCell ref="C13:D13"/>
    <mergeCell ref="I13:J13"/>
    <mergeCell ref="B2:D2"/>
    <mergeCell ref="I2:J2"/>
    <mergeCell ref="I3:J3"/>
    <mergeCell ref="C6:D6"/>
    <mergeCell ref="C7:D7"/>
    <mergeCell ref="C8:D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One Page Chart - B&amp;W</vt:lpstr>
      <vt:lpstr>One Page Chart - Color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 Gear</dc:creator>
  <cp:lastModifiedBy>Sarah Palya</cp:lastModifiedBy>
  <dcterms:created xsi:type="dcterms:W3CDTF">2022-03-28T01:33:33Z</dcterms:created>
  <dcterms:modified xsi:type="dcterms:W3CDTF">2022-03-28T01:41:25Z</dcterms:modified>
</cp:coreProperties>
</file>